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ЧТ" sheetId="10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D18" i="10"/>
  <c r="E8"/>
  <c r="D8"/>
  <c r="E21" l="1"/>
  <c r="D21"/>
  <c r="E26" l="1"/>
  <c r="D26"/>
  <c r="E18"/>
  <c r="E27" l="1"/>
  <c r="D27"/>
</calcChain>
</file>

<file path=xl/sharedStrings.xml><?xml version="1.0" encoding="utf-8"?>
<sst xmlns="http://schemas.openxmlformats.org/spreadsheetml/2006/main" count="35" uniqueCount="35">
  <si>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</si>
  <si>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</si>
  <si>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</si>
  <si>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</si>
  <si>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</si>
  <si>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</si>
  <si>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</si>
  <si>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</si>
  <si>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</si>
  <si>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</si>
  <si>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</si>
  <si>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</si>
  <si>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</si>
  <si>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</si>
  <si>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</si>
  <si>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</si>
  <si>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>Печенье</t>
  </si>
  <si>
    <t>Хлеб ржаной</t>
  </si>
  <si>
    <t>Кефир</t>
  </si>
  <si>
    <t>Компот из изюма</t>
  </si>
  <si>
    <t>Какао с молоком</t>
  </si>
  <si>
    <t xml:space="preserve">День 9                                                    И.В. Козловская                                                                    </t>
  </si>
  <si>
    <t xml:space="preserve"> </t>
  </si>
  <si>
    <t xml:space="preserve">Каша  гречневая вязкая  </t>
  </si>
  <si>
    <t xml:space="preserve">Борщ </t>
  </si>
  <si>
    <t>Картофель отварной</t>
  </si>
  <si>
    <t>Омлет  натуральный</t>
  </si>
  <si>
    <t>Бутерброд с сыром</t>
  </si>
  <si>
    <t xml:space="preserve">Бутерброд с маслом- масло  5гр. </t>
  </si>
  <si>
    <t>Печень  по-строгановски</t>
  </si>
  <si>
    <t>Фрукт ( банан)</t>
  </si>
  <si>
    <t>Салат из свежих огурцов</t>
  </si>
  <si>
    <t xml:space="preserve">Гренки </t>
  </si>
  <si>
    <t>Компот из сухофруктов</t>
  </si>
  <si>
    <r>
      <t xml:space="preserve">Меню на 11.06.2026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</si>
</sst>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center" wrapText="1"/>
    </xf>
    <xf numFmtId="0" fontId="6" fillId="0" borderId="0" xfId="0" applyFont="1" applyBorder="1" applyAlignment="1"/>
    <xf numFmtId="0" fontId="1" fillId="0" borderId="1" xfId="0" applyFont="1" applyBorder="1" applyAlignment="1"/>
    <xf numFmtId="0" fontId="2" fillId="0" borderId="1" xfId="0" applyFont="1" applyBorder="1" applyAlignment="1"/>
    <xf numFmtId="0" fontId="5" fillId="0" borderId="0" xfId="0" applyFont="1" applyBorder="1" applyAlignment="1"/>
    <xf numFmtId="0" fontId="2" fillId="0" borderId="3" xfId="0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1" fillId="0" borderId="6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3" xfId="0" applyFont="1" applyBorder="1" applyAlignment="1"/>
    <xf numFmtId="0" fontId="2" fillId="0" borderId="1" xfId="0" applyFont="1" applyBorder="1" applyAlignment="1">
      <alignment horizontal="center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top" wrapText="1"/>
    </xf>
    <xf numFmtId="0" fontId="10" fillId="2" borderId="8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wrapText="1"/>
    </xf>
    <xf numFmtId="0" fontId="10" fillId="0" borderId="1" xfId="0" applyFont="1" applyBorder="1"/>
    <xf numFmtId="0" fontId="10" fillId="0" borderId="1" xfId="0" applyFont="1" applyBorder="1" applyAlignment="1">
      <alignment horizontal="center" vertical="top" wrapText="1"/>
    </xf>
    <xf numFmtId="0" fontId="2" fillId="0" borderId="2" xfId="0" applyFont="1" applyBorder="1" applyAlignment="1"/>
    <xf numFmtId="0" fontId="2" fillId="0" borderId="2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4" fillId="0" borderId="4" xfId="0" applyFont="1" applyBorder="1" applyAlignment="1">
      <alignment horizontal="left"/>
    </xf>
    <xf numFmtId="0" fontId="1" fillId="0" borderId="7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B2:J28"/>
  <sheetViews>
    <sheetView tabSelected="1" workbookViewId="0">
      <selection activeCell="F9" sqref="F9"/>
    </sheetView>
  </sheetViews>
  <sheetFormatPr defaultRowHeight="15"/>
  <cols>
    <col min="3" max="3" width="37.140625" customWidth="1"/>
  </cols>
  <sheetData>
    <row r="2" spans="2:5" ht="29.25" customHeight="1">
      <c r="B2" s="51" t="s">
        <v>34</v>
      </c>
      <c r="C2" s="51"/>
      <c r="D2" s="51"/>
      <c r="E2" s="51"/>
    </row>
    <row r="3" spans="2:5" ht="12" customHeight="1">
      <c r="B3" s="52" t="s">
        <v>21</v>
      </c>
      <c r="C3" s="52"/>
      <c r="D3" s="52"/>
      <c r="E3" s="52"/>
    </row>
    <row r="4" spans="2:5" ht="39" customHeight="1">
      <c r="B4" s="1" t="s">
        <v>0</v>
      </c>
      <c r="C4" s="41" t="s">
        <v>1</v>
      </c>
      <c r="D4" s="42" t="s">
        <v>14</v>
      </c>
      <c r="E4" s="42" t="s">
        <v>13</v>
      </c>
    </row>
    <row r="5" spans="2:5" ht="21.75" customHeight="1">
      <c r="B5" s="53" t="s">
        <v>2</v>
      </c>
      <c r="C5" s="32" t="s">
        <v>23</v>
      </c>
      <c r="D5" s="34">
        <v>180</v>
      </c>
      <c r="E5" s="35">
        <v>168.59</v>
      </c>
    </row>
    <row r="6" spans="2:5" ht="16.5" customHeight="1">
      <c r="B6" s="53"/>
      <c r="C6" s="26" t="s">
        <v>20</v>
      </c>
      <c r="D6" s="28">
        <v>190</v>
      </c>
      <c r="E6" s="36">
        <v>95</v>
      </c>
    </row>
    <row r="7" spans="2:5" ht="16.5" customHeight="1">
      <c r="B7" s="53"/>
      <c r="C7" s="37" t="s">
        <v>28</v>
      </c>
      <c r="D7" s="38">
        <v>30</v>
      </c>
      <c r="E7" s="38">
        <v>81.75</v>
      </c>
    </row>
    <row r="8" spans="2:5" ht="18" customHeight="1">
      <c r="B8" s="7" t="s">
        <v>11</v>
      </c>
      <c r="C8" s="2"/>
      <c r="D8" s="31">
        <f>SUM(D5:D7)</f>
        <v>400</v>
      </c>
      <c r="E8" s="31">
        <f>SUM(E5:E7)</f>
        <v>345.34000000000003</v>
      </c>
    </row>
    <row r="9" spans="2:5" ht="18" customHeight="1">
      <c r="B9" s="27" t="s">
        <v>10</v>
      </c>
      <c r="C9" s="4" t="s">
        <v>18</v>
      </c>
      <c r="D9" s="29">
        <v>180</v>
      </c>
      <c r="E9" s="29">
        <v>90</v>
      </c>
    </row>
    <row r="10" spans="2:5" ht="18" customHeight="1">
      <c r="B10" s="30" t="s">
        <v>12</v>
      </c>
      <c r="C10" s="5"/>
      <c r="D10" s="31">
        <v>180</v>
      </c>
      <c r="E10" s="31">
        <v>90</v>
      </c>
    </row>
    <row r="11" spans="2:5" ht="24.75" customHeight="1">
      <c r="B11" s="54" t="s">
        <v>3</v>
      </c>
      <c r="C11" s="32" t="s">
        <v>31</v>
      </c>
      <c r="D11" s="33">
        <v>50</v>
      </c>
      <c r="E11" s="28">
        <v>51.31</v>
      </c>
    </row>
    <row r="12" spans="2:5" ht="18" customHeight="1">
      <c r="B12" s="53"/>
      <c r="C12" s="26" t="s">
        <v>24</v>
      </c>
      <c r="D12" s="28">
        <v>200</v>
      </c>
      <c r="E12" s="28">
        <v>75</v>
      </c>
    </row>
    <row r="13" spans="2:5" ht="21" customHeight="1">
      <c r="B13" s="53"/>
      <c r="C13" s="43" t="s">
        <v>29</v>
      </c>
      <c r="D13" s="28">
        <v>70</v>
      </c>
      <c r="E13" s="28">
        <v>128.91999999999999</v>
      </c>
    </row>
    <row r="14" spans="2:5" ht="19.5" customHeight="1">
      <c r="B14" s="53"/>
      <c r="C14" s="26" t="s">
        <v>25</v>
      </c>
      <c r="D14" s="28">
        <v>130</v>
      </c>
      <c r="E14" s="44">
        <v>126.53</v>
      </c>
    </row>
    <row r="15" spans="2:5" ht="18" customHeight="1">
      <c r="B15" s="53"/>
      <c r="C15" s="26" t="s">
        <v>17</v>
      </c>
      <c r="D15" s="28">
        <v>50</v>
      </c>
      <c r="E15" s="28">
        <v>106.67</v>
      </c>
    </row>
    <row r="16" spans="2:5" ht="18" customHeight="1">
      <c r="B16" s="53"/>
      <c r="C16" s="32" t="s">
        <v>19</v>
      </c>
      <c r="D16" s="33">
        <v>200</v>
      </c>
      <c r="E16" s="33">
        <v>72.209999999999994</v>
      </c>
    </row>
    <row r="17" spans="2:10" ht="18" customHeight="1">
      <c r="B17" s="53"/>
      <c r="C17" s="39" t="s">
        <v>32</v>
      </c>
      <c r="D17" s="40">
        <v>10</v>
      </c>
      <c r="E17" s="40">
        <v>42.8</v>
      </c>
    </row>
    <row r="18" spans="2:10" ht="18" customHeight="1">
      <c r="B18" s="30" t="s">
        <v>4</v>
      </c>
      <c r="C18" s="45"/>
      <c r="D18" s="46">
        <f>SUM(D11:D17)</f>
        <v>710</v>
      </c>
      <c r="E18" s="46">
        <f>SUM(E11:E17)</f>
        <v>603.43999999999994</v>
      </c>
    </row>
    <row r="19" spans="2:10" ht="18" customHeight="1">
      <c r="B19" s="55" t="s">
        <v>5</v>
      </c>
      <c r="C19" s="26" t="s">
        <v>33</v>
      </c>
      <c r="D19" s="28">
        <v>200</v>
      </c>
      <c r="E19" s="28">
        <v>77.33</v>
      </c>
    </row>
    <row r="20" spans="2:10" ht="18" customHeight="1">
      <c r="B20" s="56"/>
      <c r="C20" s="26" t="s">
        <v>16</v>
      </c>
      <c r="D20" s="28">
        <v>50</v>
      </c>
      <c r="E20" s="28">
        <v>190</v>
      </c>
    </row>
    <row r="21" spans="2:10" ht="18" customHeight="1">
      <c r="B21" s="7" t="s">
        <v>6</v>
      </c>
      <c r="C21" s="47"/>
      <c r="D21" s="48">
        <f>SUM(D19:D20)</f>
        <v>250</v>
      </c>
      <c r="E21" s="48">
        <f>SUM(E19:E20)</f>
        <v>267.33</v>
      </c>
    </row>
    <row r="22" spans="2:10" ht="18" customHeight="1">
      <c r="B22" s="49" t="s">
        <v>9</v>
      </c>
      <c r="C22" s="32" t="s">
        <v>26</v>
      </c>
      <c r="D22" s="33">
        <v>150</v>
      </c>
      <c r="E22" s="33">
        <v>205.56</v>
      </c>
    </row>
    <row r="23" spans="2:10" ht="18" customHeight="1">
      <c r="B23" s="50"/>
      <c r="C23" s="26" t="s">
        <v>27</v>
      </c>
      <c r="D23" s="28">
        <v>34</v>
      </c>
      <c r="E23" s="28">
        <v>105</v>
      </c>
      <c r="J23" t="s">
        <v>22</v>
      </c>
    </row>
    <row r="24" spans="2:10" ht="18" customHeight="1">
      <c r="B24" s="50"/>
      <c r="C24" s="26" t="s">
        <v>15</v>
      </c>
      <c r="D24" s="28">
        <v>200</v>
      </c>
      <c r="E24" s="28">
        <v>42.1</v>
      </c>
    </row>
    <row r="25" spans="2:10" ht="18" customHeight="1">
      <c r="B25" s="50"/>
      <c r="C25" s="26" t="s">
        <v>30</v>
      </c>
      <c r="D25" s="28">
        <v>100</v>
      </c>
      <c r="E25" s="28">
        <v>95</v>
      </c>
    </row>
    <row r="26" spans="2:10" ht="18" customHeight="1">
      <c r="B26" s="30" t="s">
        <v>7</v>
      </c>
      <c r="C26" s="5"/>
      <c r="D26" s="31">
        <f>SUM(D22:D25)</f>
        <v>484</v>
      </c>
      <c r="E26" s="31">
        <f>SUM(E22:E25)</f>
        <v>447.66</v>
      </c>
    </row>
    <row r="27" spans="2:10" ht="18" customHeight="1">
      <c r="B27" s="30" t="s">
        <v>8</v>
      </c>
      <c r="C27" s="5"/>
      <c r="D27" s="31">
        <f>D8+D10+D18+D21+D26</f>
        <v>2024</v>
      </c>
      <c r="E27" s="31">
        <f>E8+E10+E18+E21+E26</f>
        <v>1753.77</v>
      </c>
    </row>
    <row r="28" spans="2:10" ht="18" customHeight="1"/>
  </sheetData>
  <mergeCells count="6">
    <mergeCell ref="B22:B25"/>
    <mergeCell ref="B2:E2"/>
    <mergeCell ref="B3:E3"/>
    <mergeCell ref="B5:B7"/>
    <mergeCell ref="B11:B17"/>
    <mergeCell ref="B19:B20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57"/>
      <c r="B2" s="57"/>
      <c r="C2" s="57"/>
      <c r="D2" s="57"/>
      <c r="E2" s="8"/>
      <c r="F2" s="57"/>
      <c r="G2" s="57"/>
      <c r="H2" s="57"/>
      <c r="I2" s="57"/>
    </row>
    <row r="3" spans="1:9">
      <c r="A3" s="58"/>
      <c r="B3" s="58"/>
      <c r="C3" s="58"/>
      <c r="D3" s="58"/>
      <c r="E3" s="8"/>
      <c r="F3" s="58"/>
      <c r="G3" s="58"/>
      <c r="H3" s="58"/>
      <c r="I3" s="58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59"/>
      <c r="B5" s="9"/>
      <c r="C5" s="18"/>
      <c r="D5" s="6"/>
      <c r="E5" s="8"/>
      <c r="F5" s="59"/>
      <c r="G5" s="9"/>
      <c r="H5" s="18"/>
      <c r="I5" s="6"/>
    </row>
    <row r="6" spans="1:9" ht="21" customHeight="1">
      <c r="A6" s="59"/>
      <c r="B6" s="9"/>
      <c r="C6" s="9"/>
      <c r="D6" s="9"/>
      <c r="E6" s="8"/>
      <c r="F6" s="59"/>
      <c r="G6" s="9"/>
      <c r="H6" s="9"/>
      <c r="I6" s="9"/>
    </row>
    <row r="7" spans="1:9" ht="21" customHeight="1">
      <c r="A7" s="59"/>
      <c r="B7" s="15"/>
      <c r="C7" s="10"/>
      <c r="D7" s="10"/>
      <c r="E7" s="8"/>
      <c r="F7" s="59"/>
      <c r="G7" s="15"/>
      <c r="H7" s="10"/>
      <c r="I7" s="10"/>
    </row>
    <row r="8" spans="1:9" ht="21" customHeight="1">
      <c r="A8" s="16"/>
      <c r="B8" s="21"/>
      <c r="C8" s="22"/>
      <c r="D8" s="3"/>
      <c r="E8" s="8"/>
      <c r="F8" s="16"/>
      <c r="G8" s="21"/>
      <c r="H8" s="22"/>
      <c r="I8" s="3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3"/>
      <c r="B10" s="8"/>
      <c r="C10" s="3"/>
      <c r="D10" s="3"/>
      <c r="E10" s="8"/>
      <c r="F10" s="3"/>
      <c r="G10" s="8"/>
      <c r="H10" s="3"/>
      <c r="I10" s="3"/>
    </row>
    <row r="11" spans="1:9" ht="21" customHeight="1">
      <c r="A11" s="59"/>
      <c r="B11" s="23"/>
      <c r="C11" s="18"/>
      <c r="D11" s="6"/>
      <c r="E11" s="8"/>
      <c r="F11" s="59"/>
      <c r="G11" s="23"/>
      <c r="H11" s="18"/>
      <c r="I11" s="6"/>
    </row>
    <row r="12" spans="1:9" ht="21" customHeight="1">
      <c r="A12" s="59"/>
      <c r="B12" s="9"/>
      <c r="C12" s="18"/>
      <c r="D12" s="6"/>
      <c r="E12" s="8"/>
      <c r="F12" s="59"/>
      <c r="G12" s="9"/>
      <c r="H12" s="18"/>
      <c r="I12" s="6"/>
    </row>
    <row r="13" spans="1:9" ht="21" customHeight="1">
      <c r="A13" s="59"/>
      <c r="B13" s="11"/>
      <c r="C13" s="18"/>
      <c r="D13" s="6"/>
      <c r="E13" s="8"/>
      <c r="F13" s="59"/>
      <c r="G13" s="11"/>
      <c r="H13" s="18"/>
      <c r="I13" s="6"/>
    </row>
    <row r="14" spans="1:9" ht="21" customHeight="1">
      <c r="A14" s="59"/>
      <c r="B14" s="9"/>
      <c r="C14" s="6"/>
      <c r="D14" s="6"/>
      <c r="E14" s="8"/>
      <c r="F14" s="59"/>
      <c r="G14" s="9"/>
      <c r="H14" s="6"/>
      <c r="I14" s="6"/>
    </row>
    <row r="15" spans="1:9" ht="21" customHeight="1">
      <c r="A15" s="59"/>
      <c r="B15" s="9"/>
      <c r="C15" s="18"/>
      <c r="D15" s="6"/>
      <c r="E15" s="8"/>
      <c r="F15" s="59"/>
      <c r="G15" s="9"/>
      <c r="H15" s="18"/>
      <c r="I15" s="6"/>
    </row>
    <row r="16" spans="1:9" ht="21" customHeight="1">
      <c r="A16" s="59"/>
      <c r="B16" s="9"/>
      <c r="C16" s="18"/>
      <c r="D16" s="6"/>
      <c r="E16" s="8"/>
      <c r="F16" s="59"/>
      <c r="G16" s="9"/>
      <c r="H16" s="18"/>
      <c r="I16" s="6"/>
    </row>
    <row r="17" spans="1:9" ht="21" customHeight="1">
      <c r="A17" s="59"/>
      <c r="B17" s="9"/>
      <c r="C17" s="6"/>
      <c r="D17" s="6"/>
      <c r="E17" s="8"/>
      <c r="F17" s="59"/>
      <c r="G17" s="9"/>
      <c r="H17" s="6"/>
      <c r="I17" s="6"/>
    </row>
    <row r="18" spans="1:9" ht="21" customHeight="1">
      <c r="A18" s="3"/>
      <c r="B18" s="9"/>
      <c r="C18" s="22"/>
      <c r="D18" s="3"/>
      <c r="E18" s="8"/>
      <c r="F18" s="3"/>
      <c r="G18" s="9"/>
      <c r="H18" s="22"/>
      <c r="I18" s="3"/>
    </row>
    <row r="19" spans="1:9" ht="21" customHeight="1">
      <c r="A19" s="59"/>
      <c r="B19" s="9"/>
      <c r="C19" s="6"/>
      <c r="D19" s="6"/>
      <c r="E19" s="8"/>
      <c r="F19" s="59"/>
      <c r="G19" s="9"/>
      <c r="H19" s="6"/>
      <c r="I19" s="6"/>
    </row>
    <row r="20" spans="1:9" ht="21" customHeight="1">
      <c r="A20" s="59"/>
      <c r="B20" s="9"/>
      <c r="C20" s="6"/>
      <c r="D20" s="6"/>
      <c r="E20" s="8"/>
      <c r="F20" s="59"/>
      <c r="G20" s="9"/>
      <c r="H20" s="6"/>
      <c r="I20" s="6"/>
    </row>
    <row r="21" spans="1:9" ht="21" customHeight="1">
      <c r="A21" s="3"/>
      <c r="B21" s="24"/>
      <c r="C21" s="22"/>
      <c r="D21" s="3"/>
      <c r="E21" s="8"/>
      <c r="F21" s="3"/>
      <c r="G21" s="24"/>
      <c r="H21" s="22"/>
      <c r="I21" s="3"/>
    </row>
    <row r="22" spans="1:9" ht="22.5" customHeight="1">
      <c r="A22" s="25"/>
      <c r="B22" s="11"/>
      <c r="C22" s="18"/>
      <c r="D22" s="6"/>
      <c r="E22" s="8"/>
      <c r="F22" s="25"/>
      <c r="G22" s="11"/>
      <c r="H22" s="18"/>
      <c r="I22" s="6"/>
    </row>
    <row r="23" spans="1:9" ht="26.25" customHeight="1">
      <c r="A23" s="23"/>
      <c r="B23" s="9"/>
      <c r="C23" s="18"/>
      <c r="D23" s="6"/>
      <c r="E23" s="8"/>
      <c r="F23" s="23"/>
      <c r="G23" s="9"/>
      <c r="H23" s="18"/>
      <c r="I23" s="6"/>
    </row>
    <row r="24" spans="1:9" ht="21" customHeight="1">
      <c r="A24" s="23"/>
      <c r="B24" s="9"/>
      <c r="C24" s="6"/>
      <c r="D24" s="6"/>
      <c r="E24" s="8"/>
      <c r="F24" s="23"/>
      <c r="G24" s="9"/>
      <c r="H24" s="6"/>
      <c r="I24" s="6"/>
    </row>
    <row r="25" spans="1:9" ht="21" customHeight="1">
      <c r="A25" s="23"/>
      <c r="B25" s="9"/>
      <c r="C25" s="6"/>
      <c r="D25" s="6"/>
      <c r="E25" s="8"/>
      <c r="F25" s="23"/>
      <c r="G25" s="9"/>
      <c r="H25" s="6"/>
      <c r="I25" s="6"/>
    </row>
    <row r="26" spans="1:9">
      <c r="A26" s="3"/>
      <c r="B26" s="24"/>
      <c r="C26" s="22"/>
      <c r="D26" s="3"/>
      <c r="E26" s="8"/>
      <c r="F26" s="3"/>
      <c r="G26" s="24"/>
      <c r="H26" s="22"/>
      <c r="I26" s="3"/>
    </row>
    <row r="27" spans="1:9">
      <c r="A27" s="3"/>
      <c r="B27" s="24"/>
      <c r="C27" s="22"/>
      <c r="D27" s="3"/>
      <c r="E27" s="8"/>
      <c r="F27" s="3"/>
      <c r="G27" s="24"/>
      <c r="H27" s="22"/>
      <c r="I27" s="3"/>
    </row>
  </sheetData>
  <mergeCells count="10">
    <mergeCell ref="F2:I2"/>
    <mergeCell ref="F3:I3"/>
    <mergeCell ref="F5:F7"/>
    <mergeCell ref="F11:F17"/>
    <mergeCell ref="F19:F20"/>
    <mergeCell ref="A2:D2"/>
    <mergeCell ref="A3:D3"/>
    <mergeCell ref="A5:A7"/>
    <mergeCell ref="A11:A17"/>
    <mergeCell ref="A19:A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Сайт-ЧТ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2026-06-03T07:49:48Z</dcterms:modified>
</cp:coreProperties>
</file>