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Т" sheetId="11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D26" i="11"/>
  <c r="E20"/>
  <c r="D20"/>
  <c r="E17" l="1"/>
  <c r="D17"/>
  <c r="E10"/>
  <c r="D10"/>
  <c r="E8"/>
  <c r="D8"/>
  <c r="E27" l="1"/>
  <c r="D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<sst xmlns="http://schemas.openxmlformats.org/spreadsheetml/2006/main" count="34" uniqueCount="34">
  <si>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</si>
  <si>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</si>
  <si>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</si>
  <si>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</si>
  <si>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</si>
  <si>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</si>
  <si>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</si>
  <si>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</si>
  <si>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</si>
  <si>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</si>
  <si>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</si>
  <si>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</si>
  <si>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</si>
  <si>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</si>
  <si>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</si>
  <si>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</si>
  <si>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Хлеб ржаной</t>
  </si>
  <si>
    <t xml:space="preserve">Хлеб пшеничный </t>
  </si>
  <si>
    <t>Фрукт (яблоко)</t>
  </si>
  <si>
    <t>Кисель из  ягод</t>
  </si>
  <si>
    <t xml:space="preserve">День 10                                                   И.В. Козловская                                                                    </t>
  </si>
  <si>
    <t>Кефир</t>
  </si>
  <si>
    <t>Вафли</t>
  </si>
  <si>
    <t>Суп  из овощей с фрикадельками мясными</t>
  </si>
  <si>
    <t>Компот из сухофруктов</t>
  </si>
  <si>
    <t>Повидло яблочное</t>
  </si>
  <si>
    <t>Суфле куриное</t>
  </si>
  <si>
    <t>Пудинг из творога(запеченный)</t>
  </si>
  <si>
    <t>Каша  пшеничная  вязкая</t>
  </si>
  <si>
    <t>Кофе  с молоком</t>
  </si>
  <si>
    <t xml:space="preserve">Бутерброд с маслом- масло  5гр. </t>
  </si>
  <si>
    <t>Салат картофельный с морковью и зеленым горошком</t>
  </si>
  <si>
    <t>Свекла тушеная в сметане</t>
  </si>
  <si>
    <r>
      <t xml:space="preserve">Меню на 17.04.2026 г.  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</si>
</sst>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/>
    <xf numFmtId="0" fontId="6" fillId="0" borderId="1" xfId="0" applyFont="1" applyBorder="1" applyAlignment="1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5" fillId="0" borderId="5" xfId="0" applyFont="1" applyBorder="1" applyAlignment="1">
      <alignment horizontal="left" vertical="top" wrapText="1"/>
    </xf>
    <xf numFmtId="0" fontId="6" fillId="0" borderId="3" xfId="0" applyFont="1" applyBorder="1" applyAlignment="1"/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9" fillId="0" borderId="0" xfId="0" applyFont="1" applyBorder="1" applyAlignment="1">
      <alignment horizontal="center" wrapText="1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vertical="top"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2" borderId="1" xfId="0" applyFont="1" applyFill="1" applyBorder="1" applyAlignment="1">
      <alignment wrapText="1"/>
    </xf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 applyAlignment="1">
      <alignment horizontal="center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27"/>
  <sheetViews>
    <sheetView tabSelected="1" workbookViewId="0">
      <selection activeCell="I11" sqref="I11"/>
    </sheetView>
  </sheetViews>
  <sheetFormatPr defaultRowHeight="15"/>
  <cols>
    <col min="3" max="3" width="32" customWidth="1"/>
  </cols>
  <sheetData>
    <row r="2" spans="2:14" ht="17.25" customHeight="1">
      <c r="B2" s="46" t="s">
        <v>33</v>
      </c>
      <c r="C2" s="46"/>
      <c r="D2" s="46"/>
      <c r="E2" s="46"/>
    </row>
    <row r="3" spans="2:14" ht="14.1" customHeight="1">
      <c r="B3" s="49" t="s">
        <v>20</v>
      </c>
      <c r="C3" s="49"/>
      <c r="D3" s="49"/>
      <c r="E3" s="49"/>
    </row>
    <row r="4" spans="2:14" ht="48" customHeight="1">
      <c r="B4" s="1" t="s">
        <v>0</v>
      </c>
      <c r="C4" s="42" t="s">
        <v>1</v>
      </c>
      <c r="D4" s="43" t="s">
        <v>14</v>
      </c>
      <c r="E4" s="43" t="s">
        <v>13</v>
      </c>
    </row>
    <row r="5" spans="2:14" ht="25.5" customHeight="1">
      <c r="B5" s="50" t="s">
        <v>2</v>
      </c>
      <c r="C5" s="44" t="s">
        <v>28</v>
      </c>
      <c r="D5" s="45">
        <v>200</v>
      </c>
      <c r="E5" s="45">
        <v>155.47</v>
      </c>
    </row>
    <row r="6" spans="2:14" ht="15.95" customHeight="1">
      <c r="B6" s="51"/>
      <c r="C6" s="39" t="s">
        <v>29</v>
      </c>
      <c r="D6" s="30">
        <v>200</v>
      </c>
      <c r="E6" s="30">
        <v>107</v>
      </c>
    </row>
    <row r="7" spans="2:14" ht="15.95" customHeight="1">
      <c r="B7" s="51"/>
      <c r="C7" s="40" t="s">
        <v>30</v>
      </c>
      <c r="D7" s="41">
        <v>40</v>
      </c>
      <c r="E7" s="41">
        <v>101.25</v>
      </c>
    </row>
    <row r="8" spans="2:14" ht="15.95" customHeight="1">
      <c r="B8" s="6" t="s">
        <v>11</v>
      </c>
      <c r="C8" s="2"/>
      <c r="D8" s="31">
        <f>SUM(D5:D7)</f>
        <v>440</v>
      </c>
      <c r="E8" s="31">
        <f>SUM(E5:E7)</f>
        <v>363.72</v>
      </c>
      <c r="K8" s="33"/>
      <c r="L8" s="33"/>
      <c r="M8" s="33"/>
      <c r="N8" s="33"/>
    </row>
    <row r="9" spans="2:14" ht="27" customHeight="1">
      <c r="B9" s="27" t="s">
        <v>10</v>
      </c>
      <c r="C9" s="26" t="s">
        <v>21</v>
      </c>
      <c r="D9" s="29">
        <v>180</v>
      </c>
      <c r="E9" s="29">
        <v>90</v>
      </c>
      <c r="K9" s="33"/>
      <c r="L9" s="33"/>
      <c r="M9" s="33"/>
      <c r="N9" s="33"/>
    </row>
    <row r="10" spans="2:14" ht="15.95" customHeight="1">
      <c r="B10" s="28" t="s">
        <v>12</v>
      </c>
      <c r="C10" s="3"/>
      <c r="D10" s="31">
        <f>D9</f>
        <v>180</v>
      </c>
      <c r="E10" s="31">
        <f>E9</f>
        <v>90</v>
      </c>
      <c r="K10" s="33"/>
      <c r="L10" s="33"/>
      <c r="M10" s="33"/>
      <c r="N10" s="33"/>
    </row>
    <row r="11" spans="2:14" ht="27" customHeight="1">
      <c r="B11" s="50" t="s">
        <v>3</v>
      </c>
      <c r="C11" s="34" t="s">
        <v>31</v>
      </c>
      <c r="D11" s="35">
        <v>50</v>
      </c>
      <c r="E11" s="36">
        <v>58.66</v>
      </c>
      <c r="K11" s="33"/>
      <c r="L11" s="33"/>
      <c r="M11" s="33"/>
      <c r="N11" s="33"/>
    </row>
    <row r="12" spans="2:14" ht="27.75" customHeight="1">
      <c r="B12" s="51"/>
      <c r="C12" s="26" t="s">
        <v>23</v>
      </c>
      <c r="D12" s="29">
        <v>180</v>
      </c>
      <c r="E12" s="29">
        <v>114.48</v>
      </c>
      <c r="K12" s="33"/>
      <c r="L12" s="33"/>
      <c r="M12" s="33"/>
      <c r="N12" s="33"/>
    </row>
    <row r="13" spans="2:14" ht="15.95" customHeight="1">
      <c r="B13" s="51"/>
      <c r="C13" s="26" t="s">
        <v>26</v>
      </c>
      <c r="D13" s="29">
        <v>70</v>
      </c>
      <c r="E13" s="29">
        <v>168.08</v>
      </c>
    </row>
    <row r="14" spans="2:14" ht="15.95" customHeight="1">
      <c r="B14" s="51"/>
      <c r="C14" s="26" t="s">
        <v>32</v>
      </c>
      <c r="D14" s="29">
        <v>130</v>
      </c>
      <c r="E14" s="29">
        <v>108.4</v>
      </c>
    </row>
    <row r="15" spans="2:14" ht="15.95" customHeight="1">
      <c r="B15" s="51"/>
      <c r="C15" s="26" t="s">
        <v>19</v>
      </c>
      <c r="D15" s="29">
        <v>180</v>
      </c>
      <c r="E15" s="29">
        <v>94.68</v>
      </c>
    </row>
    <row r="16" spans="2:14" ht="15.95" customHeight="1">
      <c r="B16" s="51"/>
      <c r="C16" s="26" t="s">
        <v>16</v>
      </c>
      <c r="D16" s="29">
        <v>45</v>
      </c>
      <c r="E16" s="29">
        <v>96</v>
      </c>
    </row>
    <row r="17" spans="2:5" ht="15.95" customHeight="1">
      <c r="B17" s="28" t="s">
        <v>4</v>
      </c>
      <c r="C17" s="3"/>
      <c r="D17" s="31">
        <f>SUM(D11:D16)</f>
        <v>655</v>
      </c>
      <c r="E17" s="31">
        <f>SUM(E11:E16)</f>
        <v>640.29999999999995</v>
      </c>
    </row>
    <row r="18" spans="2:5" ht="15.95" customHeight="1">
      <c r="B18" s="52" t="s">
        <v>5</v>
      </c>
      <c r="C18" s="34" t="s">
        <v>15</v>
      </c>
      <c r="D18" s="35">
        <v>200</v>
      </c>
      <c r="E18" s="35">
        <v>11.7</v>
      </c>
    </row>
    <row r="19" spans="2:5" ht="15.95" customHeight="1">
      <c r="B19" s="53"/>
      <c r="C19" s="37" t="s">
        <v>22</v>
      </c>
      <c r="D19" s="38">
        <v>50</v>
      </c>
      <c r="E19" s="38">
        <v>250</v>
      </c>
    </row>
    <row r="20" spans="2:5" ht="15.95" customHeight="1">
      <c r="B20" s="7" t="s">
        <v>6</v>
      </c>
      <c r="C20" s="32"/>
      <c r="D20" s="31">
        <f>SUM(D18:D19)</f>
        <v>250</v>
      </c>
      <c r="E20" s="31">
        <f>SUM(E18:E19)</f>
        <v>261.7</v>
      </c>
    </row>
    <row r="21" spans="2:5" ht="15.95" customHeight="1">
      <c r="B21" s="47" t="s">
        <v>9</v>
      </c>
      <c r="C21" s="34" t="s">
        <v>27</v>
      </c>
      <c r="D21" s="35">
        <v>150</v>
      </c>
      <c r="E21" s="36">
        <v>254</v>
      </c>
    </row>
    <row r="22" spans="2:5" ht="15.95" customHeight="1">
      <c r="B22" s="48"/>
      <c r="C22" s="26" t="s">
        <v>24</v>
      </c>
      <c r="D22" s="29">
        <v>180</v>
      </c>
      <c r="E22" s="29">
        <v>69.599999999999994</v>
      </c>
    </row>
    <row r="23" spans="2:5" ht="15.95" customHeight="1">
      <c r="B23" s="48"/>
      <c r="C23" s="26" t="s">
        <v>17</v>
      </c>
      <c r="D23" s="29">
        <v>20</v>
      </c>
      <c r="E23" s="29">
        <v>39</v>
      </c>
    </row>
    <row r="24" spans="2:5" ht="15.95" customHeight="1">
      <c r="B24" s="48"/>
      <c r="C24" s="26" t="s">
        <v>18</v>
      </c>
      <c r="D24" s="29">
        <v>100</v>
      </c>
      <c r="E24" s="29">
        <v>44</v>
      </c>
    </row>
    <row r="25" spans="2:5" ht="15.95" customHeight="1">
      <c r="B25" s="48"/>
      <c r="C25" s="37" t="s">
        <v>25</v>
      </c>
      <c r="D25" s="38">
        <v>25</v>
      </c>
      <c r="E25" s="38">
        <v>61</v>
      </c>
    </row>
    <row r="26" spans="2:5" ht="15.95" customHeight="1">
      <c r="B26" s="28" t="s">
        <v>7</v>
      </c>
      <c r="C26" s="3"/>
      <c r="D26" s="31">
        <f>SUM(D21:D25)</f>
        <v>475</v>
      </c>
      <c r="E26" s="31">
        <v>467.6</v>
      </c>
    </row>
    <row r="27" spans="2:5" ht="15.95" customHeight="1">
      <c r="B27" s="28" t="s">
        <v>8</v>
      </c>
      <c r="C27" s="3"/>
      <c r="D27" s="31">
        <f>D8+D10+D17+D20+D26</f>
        <v>2000</v>
      </c>
      <c r="E27" s="31">
        <f>E8+E10+E17+E20+E26</f>
        <v>1823.3200000000002</v>
      </c>
    </row>
  </sheetData>
  <mergeCells count="6">
    <mergeCell ref="B2:E2"/>
    <mergeCell ref="B21:B25"/>
    <mergeCell ref="B3:E3"/>
    <mergeCell ref="B5:B7"/>
    <mergeCell ref="B11:B16"/>
    <mergeCell ref="B18:B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4"/>
      <c r="B2" s="54"/>
      <c r="C2" s="54"/>
      <c r="D2" s="54"/>
      <c r="E2" s="8"/>
      <c r="F2" s="54"/>
      <c r="G2" s="54"/>
      <c r="H2" s="54"/>
      <c r="I2" s="54"/>
    </row>
    <row r="3" spans="1:9">
      <c r="A3" s="55"/>
      <c r="B3" s="55"/>
      <c r="C3" s="55"/>
      <c r="D3" s="55"/>
      <c r="E3" s="8"/>
      <c r="F3" s="55"/>
      <c r="G3" s="55"/>
      <c r="H3" s="55"/>
      <c r="I3" s="55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6"/>
      <c r="B5" s="9"/>
      <c r="C5" s="18"/>
      <c r="D5" s="5"/>
      <c r="E5" s="8"/>
      <c r="F5" s="56"/>
      <c r="G5" s="9"/>
      <c r="H5" s="18"/>
      <c r="I5" s="5"/>
    </row>
    <row r="6" spans="1:9" ht="21" customHeight="1">
      <c r="A6" s="56"/>
      <c r="B6" s="9"/>
      <c r="C6" s="9"/>
      <c r="D6" s="9"/>
      <c r="E6" s="8"/>
      <c r="F6" s="56"/>
      <c r="G6" s="9"/>
      <c r="H6" s="9"/>
      <c r="I6" s="9"/>
    </row>
    <row r="7" spans="1:9" ht="21" customHeight="1">
      <c r="A7" s="56"/>
      <c r="B7" s="15"/>
      <c r="C7" s="10"/>
      <c r="D7" s="10"/>
      <c r="E7" s="8"/>
      <c r="F7" s="56"/>
      <c r="G7" s="15"/>
      <c r="H7" s="10"/>
      <c r="I7" s="10"/>
    </row>
    <row r="8" spans="1:9" ht="21" customHeight="1">
      <c r="A8" s="16"/>
      <c r="B8" s="21"/>
      <c r="C8" s="22"/>
      <c r="D8" s="4"/>
      <c r="E8" s="8"/>
      <c r="F8" s="16"/>
      <c r="G8" s="21"/>
      <c r="H8" s="22"/>
      <c r="I8" s="4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4"/>
      <c r="B10" s="8"/>
      <c r="C10" s="4"/>
      <c r="D10" s="4"/>
      <c r="E10" s="8"/>
      <c r="F10" s="4"/>
      <c r="G10" s="8"/>
      <c r="H10" s="4"/>
      <c r="I10" s="4"/>
    </row>
    <row r="11" spans="1:9" ht="21" customHeight="1">
      <c r="A11" s="56"/>
      <c r="B11" s="23"/>
      <c r="C11" s="18"/>
      <c r="D11" s="5"/>
      <c r="E11" s="8"/>
      <c r="F11" s="56"/>
      <c r="G11" s="23"/>
      <c r="H11" s="18"/>
      <c r="I11" s="5"/>
    </row>
    <row r="12" spans="1:9" ht="21" customHeight="1">
      <c r="A12" s="56"/>
      <c r="B12" s="9"/>
      <c r="C12" s="18"/>
      <c r="D12" s="5"/>
      <c r="E12" s="8"/>
      <c r="F12" s="56"/>
      <c r="G12" s="9"/>
      <c r="H12" s="18"/>
      <c r="I12" s="5"/>
    </row>
    <row r="13" spans="1:9" ht="21" customHeight="1">
      <c r="A13" s="56"/>
      <c r="B13" s="11"/>
      <c r="C13" s="18"/>
      <c r="D13" s="5"/>
      <c r="E13" s="8"/>
      <c r="F13" s="56"/>
      <c r="G13" s="11"/>
      <c r="H13" s="18"/>
      <c r="I13" s="5"/>
    </row>
    <row r="14" spans="1:9" ht="21" customHeight="1">
      <c r="A14" s="56"/>
      <c r="B14" s="9"/>
      <c r="C14" s="5"/>
      <c r="D14" s="5"/>
      <c r="E14" s="8"/>
      <c r="F14" s="56"/>
      <c r="G14" s="9"/>
      <c r="H14" s="5"/>
      <c r="I14" s="5"/>
    </row>
    <row r="15" spans="1:9" ht="21" customHeight="1">
      <c r="A15" s="56"/>
      <c r="B15" s="9"/>
      <c r="C15" s="18"/>
      <c r="D15" s="5"/>
      <c r="E15" s="8"/>
      <c r="F15" s="56"/>
      <c r="G15" s="9"/>
      <c r="H15" s="18"/>
      <c r="I15" s="5"/>
    </row>
    <row r="16" spans="1:9" ht="21" customHeight="1">
      <c r="A16" s="56"/>
      <c r="B16" s="9"/>
      <c r="C16" s="18"/>
      <c r="D16" s="5"/>
      <c r="E16" s="8"/>
      <c r="F16" s="56"/>
      <c r="G16" s="9"/>
      <c r="H16" s="18"/>
      <c r="I16" s="5"/>
    </row>
    <row r="17" spans="1:9" ht="21" customHeight="1">
      <c r="A17" s="56"/>
      <c r="B17" s="9"/>
      <c r="C17" s="5"/>
      <c r="D17" s="5"/>
      <c r="E17" s="8"/>
      <c r="F17" s="56"/>
      <c r="G17" s="9"/>
      <c r="H17" s="5"/>
      <c r="I17" s="5"/>
    </row>
    <row r="18" spans="1:9" ht="21" customHeight="1">
      <c r="A18" s="4"/>
      <c r="B18" s="9"/>
      <c r="C18" s="22"/>
      <c r="D18" s="4"/>
      <c r="E18" s="8"/>
      <c r="F18" s="4"/>
      <c r="G18" s="9"/>
      <c r="H18" s="22"/>
      <c r="I18" s="4"/>
    </row>
    <row r="19" spans="1:9" ht="21" customHeight="1">
      <c r="A19" s="56"/>
      <c r="B19" s="9"/>
      <c r="C19" s="5"/>
      <c r="D19" s="5"/>
      <c r="E19" s="8"/>
      <c r="F19" s="56"/>
      <c r="G19" s="9"/>
      <c r="H19" s="5"/>
      <c r="I19" s="5"/>
    </row>
    <row r="20" spans="1:9" ht="21" customHeight="1">
      <c r="A20" s="56"/>
      <c r="B20" s="9"/>
      <c r="C20" s="5"/>
      <c r="D20" s="5"/>
      <c r="E20" s="8"/>
      <c r="F20" s="56"/>
      <c r="G20" s="9"/>
      <c r="H20" s="5"/>
      <c r="I20" s="5"/>
    </row>
    <row r="21" spans="1:9" ht="21" customHeight="1">
      <c r="A21" s="4"/>
      <c r="B21" s="24"/>
      <c r="C21" s="22"/>
      <c r="D21" s="4"/>
      <c r="E21" s="8"/>
      <c r="F21" s="4"/>
      <c r="G21" s="24"/>
      <c r="H21" s="22"/>
      <c r="I21" s="4"/>
    </row>
    <row r="22" spans="1:9" ht="22.5" customHeight="1">
      <c r="A22" s="25"/>
      <c r="B22" s="11"/>
      <c r="C22" s="18"/>
      <c r="D22" s="5"/>
      <c r="E22" s="8"/>
      <c r="F22" s="25"/>
      <c r="G22" s="11"/>
      <c r="H22" s="18"/>
      <c r="I22" s="5"/>
    </row>
    <row r="23" spans="1:9" ht="26.25" customHeight="1">
      <c r="A23" s="23"/>
      <c r="B23" s="9"/>
      <c r="C23" s="18"/>
      <c r="D23" s="5"/>
      <c r="E23" s="8"/>
      <c r="F23" s="23"/>
      <c r="G23" s="9"/>
      <c r="H23" s="18"/>
      <c r="I23" s="5"/>
    </row>
    <row r="24" spans="1:9" ht="21" customHeight="1">
      <c r="A24" s="23"/>
      <c r="B24" s="9"/>
      <c r="C24" s="5"/>
      <c r="D24" s="5"/>
      <c r="E24" s="8"/>
      <c r="F24" s="23"/>
      <c r="G24" s="9"/>
      <c r="H24" s="5"/>
      <c r="I24" s="5"/>
    </row>
    <row r="25" spans="1:9" ht="21" customHeight="1">
      <c r="A25" s="23"/>
      <c r="B25" s="9"/>
      <c r="C25" s="5"/>
      <c r="D25" s="5"/>
      <c r="E25" s="8"/>
      <c r="F25" s="23"/>
      <c r="G25" s="9"/>
      <c r="H25" s="5"/>
      <c r="I25" s="5"/>
    </row>
    <row r="26" spans="1:9">
      <c r="A26" s="4"/>
      <c r="B26" s="24"/>
      <c r="C26" s="22"/>
      <c r="D26" s="4"/>
      <c r="E26" s="8"/>
      <c r="F26" s="4"/>
      <c r="G26" s="24"/>
      <c r="H26" s="22"/>
      <c r="I26" s="4"/>
    </row>
    <row r="27" spans="1:9">
      <c r="A27" s="4"/>
      <c r="B27" s="24"/>
      <c r="C27" s="22"/>
      <c r="D27" s="4"/>
      <c r="E27" s="8"/>
      <c r="F27" s="4"/>
      <c r="G27" s="24"/>
      <c r="H27" s="22"/>
      <c r="I27" s="4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2026-04-07T10:07:26Z</dcterms:modified>
</cp:coreProperties>
</file>