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12210"/>
  </bookViews>
  <sheets>
    <sheet name="Сайт-ВТ" sheetId="8" r:id="rId1"/>
    <sheet name="Стенд" sheetId="12" state="hidden" r:id="rId2"/>
  </sheets>
  <calcPr calcId="125725" refMode="R1C1"/>
</workbook>
</file>

<file path=xl/calcChain.xml><?xml version="1.0" encoding="utf-8"?>
<calcChain xmlns="http://schemas.openxmlformats.org/spreadsheetml/2006/main">
  <c r="C18" i="8"/>
  <c r="D18"/>
  <c r="D27"/>
  <c r="C27"/>
  <c r="D21"/>
  <c r="C21"/>
  <c r="D9" l="1"/>
  <c r="C9"/>
  <c r="C28" l="1"/>
  <c r="D28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<sst xmlns="http://schemas.openxmlformats.org/spreadsheetml/2006/main" count="34" uniqueCount="34">
  <si>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</si>
  <si>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</si>
  <si>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</si>
  <si>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</si>
  <si>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</si>
  <si>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</si>
  <si>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</si>
  <si>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</si>
  <si>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</si>
  <si>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</si>
  <si>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</si>
  <si>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</si>
  <si>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Энергет. ценность    сад</t>
  </si>
  <si>
    <t>Выход блюда     сад</t>
  </si>
  <si>
    <t>Чай с сахаром</t>
  </si>
  <si>
    <t>Итого за 2-й завтрак</t>
  </si>
  <si>
    <t>Хлеб ржаной</t>
  </si>
  <si>
    <t xml:space="preserve">День 7                                                    И.В. Козловская                                                                    </t>
  </si>
  <si>
    <t>Кефир</t>
  </si>
  <si>
    <t>Каша вязкая ячневая молочная</t>
  </si>
  <si>
    <t>Какао с молоком</t>
  </si>
  <si>
    <t xml:space="preserve">Бутерброд с маслом- масло  5гр. </t>
  </si>
  <si>
    <t xml:space="preserve">Капуста тушеная </t>
  </si>
  <si>
    <t>Кисель из  ягод</t>
  </si>
  <si>
    <t>Сок</t>
  </si>
  <si>
    <t>Ватрушка с творогом</t>
  </si>
  <si>
    <t>Котлеты рыбные запеченные</t>
  </si>
  <si>
    <t>Пюре картофельное с маслом</t>
  </si>
  <si>
    <t>Бутерброд с сыром</t>
  </si>
  <si>
    <t>Салат из моркови и зелёного горошка</t>
  </si>
  <si>
    <t>Биточки( из говядины)</t>
  </si>
  <si>
    <t>Фрукт (апельсин)</t>
  </si>
  <si>
    <t>Уха с рыбой</t>
  </si>
  <si>
    <r>
      <t xml:space="preserve">Меню на 14.04.2026 г.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</si>
</sst>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14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6" fillId="0" borderId="0" xfId="0" applyFont="1" applyBorder="1" applyAlignment="1"/>
    <xf numFmtId="0" fontId="5" fillId="0" borderId="0" xfId="0" applyFont="1" applyBorder="1" applyAlignment="1"/>
    <xf numFmtId="0" fontId="6" fillId="0" borderId="2" xfId="0" applyFont="1" applyBorder="1" applyAlignment="1">
      <alignment horizontal="left"/>
    </xf>
    <xf numFmtId="0" fontId="0" fillId="0" borderId="0" xfId="0" applyBorder="1"/>
    <xf numFmtId="0" fontId="5" fillId="0" borderId="0" xfId="0" applyFont="1" applyBorder="1" applyAlignment="1">
      <alignment vertical="center" wrapText="1"/>
    </xf>
    <xf numFmtId="0" fontId="1" fillId="0" borderId="0" xfId="0" applyFont="1" applyBorder="1" applyAlignment="1"/>
    <xf numFmtId="0" fontId="1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6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center"/>
    </xf>
    <xf numFmtId="0" fontId="5" fillId="0" borderId="0" xfId="0" applyFont="1" applyBorder="1" applyAlignment="1">
      <alignment vertical="center"/>
    </xf>
    <xf numFmtId="0" fontId="9" fillId="0" borderId="1" xfId="0" applyFont="1" applyBorder="1" applyAlignment="1">
      <alignment wrapText="1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5" fillId="0" borderId="6" xfId="0" applyFont="1" applyBorder="1" applyAlignment="1">
      <alignment vertical="top" wrapText="1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top" wrapText="1"/>
    </xf>
    <xf numFmtId="0" fontId="6" fillId="0" borderId="2" xfId="0" applyFont="1" applyBorder="1" applyAlignment="1"/>
    <xf numFmtId="0" fontId="6" fillId="0" borderId="5" xfId="0" applyFont="1" applyBorder="1" applyAlignment="1"/>
    <xf numFmtId="0" fontId="9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center"/>
    </xf>
    <xf numFmtId="0" fontId="0" fillId="0" borderId="1" xfId="0" applyBorder="1"/>
    <xf numFmtId="0" fontId="8" fillId="0" borderId="2" xfId="0" applyFont="1" applyBorder="1" applyAlignment="1">
      <alignment horizontal="center" vertical="top" wrapText="1"/>
    </xf>
    <xf numFmtId="0" fontId="0" fillId="0" borderId="2" xfId="0" applyBorder="1"/>
    <xf numFmtId="0" fontId="8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10" fillId="0" borderId="1" xfId="0" applyFont="1" applyBorder="1" applyAlignment="1">
      <alignment horizontal="center" wrapText="1"/>
    </xf>
    <xf numFmtId="0" fontId="9" fillId="0" borderId="7" xfId="0" applyFont="1" applyBorder="1" applyAlignment="1">
      <alignment horizontal="center" wrapText="1"/>
    </xf>
    <xf numFmtId="0" fontId="9" fillId="2" borderId="8" xfId="0" applyFont="1" applyFill="1" applyBorder="1" applyAlignment="1">
      <alignment wrapText="1"/>
    </xf>
    <xf numFmtId="0" fontId="9" fillId="2" borderId="8" xfId="0" applyFont="1" applyFill="1" applyBorder="1" applyAlignment="1">
      <alignment horizontal="center" wrapText="1"/>
    </xf>
    <xf numFmtId="0" fontId="9" fillId="0" borderId="7" xfId="0" applyFont="1" applyBorder="1" applyAlignment="1">
      <alignment horizontal="left" wrapText="1"/>
    </xf>
    <xf numFmtId="0" fontId="9" fillId="0" borderId="7" xfId="0" applyFont="1" applyBorder="1" applyAlignment="1">
      <alignment wrapText="1"/>
    </xf>
    <xf numFmtId="0" fontId="9" fillId="0" borderId="8" xfId="0" applyFont="1" applyBorder="1" applyAlignment="1">
      <alignment wrapText="1"/>
    </xf>
    <xf numFmtId="0" fontId="9" fillId="0" borderId="8" xfId="0" applyFont="1" applyBorder="1" applyAlignment="1">
      <alignment horizontal="center" wrapText="1"/>
    </xf>
    <xf numFmtId="0" fontId="9" fillId="0" borderId="8" xfId="0" applyFont="1" applyBorder="1" applyAlignment="1">
      <alignment horizontal="center" vertical="top" wrapText="1"/>
    </xf>
    <xf numFmtId="0" fontId="9" fillId="0" borderId="0" xfId="0" applyFont="1" applyBorder="1" applyAlignment="1">
      <alignment wrapText="1"/>
    </xf>
    <xf numFmtId="0" fontId="9" fillId="0" borderId="0" xfId="0" applyFont="1" applyBorder="1" applyAlignment="1">
      <alignment horizontal="center" wrapText="1"/>
    </xf>
    <xf numFmtId="0" fontId="9" fillId="0" borderId="4" xfId="0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0" fontId="9" fillId="2" borderId="9" xfId="0" applyFont="1" applyFill="1" applyBorder="1" applyAlignment="1">
      <alignment horizontal="center" wrapText="1"/>
    </xf>
    <xf numFmtId="0" fontId="9" fillId="0" borderId="1" xfId="0" applyFont="1" applyBorder="1"/>
    <xf numFmtId="0" fontId="9" fillId="0" borderId="1" xfId="0" applyFont="1" applyBorder="1" applyAlignment="1">
      <alignment horizontal="center"/>
    </xf>
    <xf numFmtId="0" fontId="5" fillId="0" borderId="0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top"/>
    </xf>
    <xf numFmtId="0" fontId="5" fillId="0" borderId="6" xfId="0" applyFont="1" applyBorder="1" applyAlignment="1">
      <alignment horizontal="center" vertical="top"/>
    </xf>
    <xf numFmtId="0" fontId="7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4" fillId="0" borderId="3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J29"/>
  <sheetViews>
    <sheetView tabSelected="1" workbookViewId="0">
      <selection activeCell="G12" sqref="G12"/>
    </sheetView>
  </sheetViews>
  <sheetFormatPr defaultRowHeight="15"/>
  <cols>
    <col min="2" max="2" width="33.42578125" customWidth="1"/>
    <col min="7" max="7" width="30.85546875" customWidth="1"/>
  </cols>
  <sheetData>
    <row r="2" spans="1:9" ht="18.75">
      <c r="A2" s="60"/>
      <c r="B2" s="60"/>
      <c r="C2" s="60"/>
      <c r="D2" s="60"/>
    </row>
    <row r="3" spans="1:9" ht="15" customHeight="1">
      <c r="A3" s="61" t="s">
        <v>33</v>
      </c>
      <c r="B3" s="61"/>
      <c r="C3" s="61"/>
      <c r="D3" s="61"/>
      <c r="F3" s="63"/>
      <c r="G3" s="63"/>
      <c r="H3" s="63"/>
      <c r="I3" s="63"/>
    </row>
    <row r="4" spans="1:9" ht="15" customHeight="1">
      <c r="A4" s="62" t="s">
        <v>17</v>
      </c>
      <c r="B4" s="62"/>
      <c r="C4" s="62"/>
      <c r="D4" s="62"/>
      <c r="F4" s="64"/>
      <c r="G4" s="64"/>
      <c r="H4" s="64"/>
      <c r="I4" s="64"/>
    </row>
    <row r="5" spans="1:9" ht="47.25" customHeight="1">
      <c r="A5" s="36" t="s">
        <v>0</v>
      </c>
      <c r="B5" s="38" t="s">
        <v>1</v>
      </c>
      <c r="C5" s="39" t="s">
        <v>13</v>
      </c>
      <c r="D5" s="39" t="s">
        <v>12</v>
      </c>
      <c r="F5" s="15"/>
      <c r="G5" s="16"/>
      <c r="H5" s="10"/>
      <c r="I5" s="10"/>
    </row>
    <row r="6" spans="1:9" ht="24.75" customHeight="1">
      <c r="A6" s="58" t="s">
        <v>2</v>
      </c>
      <c r="B6" s="45" t="s">
        <v>19</v>
      </c>
      <c r="C6" s="52">
        <v>180</v>
      </c>
      <c r="D6" s="42">
        <v>148.4</v>
      </c>
      <c r="F6" s="57"/>
      <c r="G6" s="5"/>
      <c r="H6" s="14"/>
      <c r="I6" s="2"/>
    </row>
    <row r="7" spans="1:9" ht="15.95" customHeight="1">
      <c r="A7" s="59"/>
      <c r="B7" s="23" t="s">
        <v>20</v>
      </c>
      <c r="C7" s="53">
        <v>190</v>
      </c>
      <c r="D7" s="31">
        <v>95</v>
      </c>
      <c r="F7" s="57"/>
      <c r="G7" s="5"/>
      <c r="H7" s="5"/>
      <c r="I7" s="5"/>
    </row>
    <row r="8" spans="1:9" ht="15.95" customHeight="1">
      <c r="A8" s="59"/>
      <c r="B8" s="43" t="s">
        <v>21</v>
      </c>
      <c r="C8" s="44">
        <v>40</v>
      </c>
      <c r="D8" s="54">
        <v>101.25</v>
      </c>
      <c r="F8" s="57"/>
      <c r="G8" s="11"/>
      <c r="H8" s="6"/>
      <c r="I8" s="6"/>
    </row>
    <row r="9" spans="1:9" ht="15.95" customHeight="1">
      <c r="A9" s="3" t="s">
        <v>11</v>
      </c>
      <c r="B9" s="32"/>
      <c r="C9" s="34">
        <f>SUM(C6:C8)</f>
        <v>410</v>
      </c>
      <c r="D9" s="34">
        <f>SUM(D6:D7:D8)</f>
        <v>344.65</v>
      </c>
      <c r="F9" s="12"/>
      <c r="G9" s="17"/>
      <c r="H9" s="18"/>
      <c r="I9" s="1"/>
    </row>
    <row r="10" spans="1:9" ht="26.25" customHeight="1">
      <c r="A10" s="28" t="s">
        <v>10</v>
      </c>
      <c r="B10" s="23" t="s">
        <v>18</v>
      </c>
      <c r="C10" s="31">
        <v>180</v>
      </c>
      <c r="D10" s="31">
        <v>90</v>
      </c>
      <c r="F10" s="13"/>
      <c r="G10" s="22"/>
      <c r="H10" s="2"/>
      <c r="I10" s="2"/>
    </row>
    <row r="11" spans="1:9" ht="15.95" customHeight="1">
      <c r="A11" s="29" t="s">
        <v>15</v>
      </c>
      <c r="B11" s="40"/>
      <c r="C11" s="41">
        <v>180</v>
      </c>
      <c r="D11" s="41">
        <v>90</v>
      </c>
      <c r="F11" s="1"/>
      <c r="G11" s="4"/>
      <c r="H11" s="1"/>
      <c r="I11" s="1"/>
    </row>
    <row r="12" spans="1:9" ht="15.95" customHeight="1">
      <c r="A12" s="58" t="s">
        <v>3</v>
      </c>
      <c r="B12" s="46" t="s">
        <v>29</v>
      </c>
      <c r="C12" s="42">
        <v>60</v>
      </c>
      <c r="D12" s="42">
        <v>57</v>
      </c>
      <c r="I12" s="2"/>
    </row>
    <row r="13" spans="1:9" ht="15.95" customHeight="1">
      <c r="A13" s="59"/>
      <c r="B13" s="55" t="s">
        <v>32</v>
      </c>
      <c r="C13" s="56">
        <v>180</v>
      </c>
      <c r="D13" s="56">
        <v>93.9</v>
      </c>
      <c r="I13" s="2"/>
    </row>
    <row r="14" spans="1:9" ht="18" customHeight="1">
      <c r="A14" s="59"/>
      <c r="B14" s="23" t="s">
        <v>22</v>
      </c>
      <c r="C14" s="31">
        <v>150</v>
      </c>
      <c r="D14" s="31">
        <v>112.65</v>
      </c>
      <c r="I14" s="2"/>
    </row>
    <row r="15" spans="1:9" ht="18" customHeight="1">
      <c r="A15" s="59"/>
      <c r="B15" s="23" t="s">
        <v>30</v>
      </c>
      <c r="C15" s="31">
        <v>70</v>
      </c>
      <c r="D15" s="31">
        <v>130.38</v>
      </c>
      <c r="I15" s="2"/>
    </row>
    <row r="16" spans="1:9" ht="21.75" customHeight="1">
      <c r="A16" s="59"/>
      <c r="B16" s="23" t="s">
        <v>23</v>
      </c>
      <c r="C16" s="31">
        <v>200</v>
      </c>
      <c r="D16" s="31">
        <v>105.2</v>
      </c>
      <c r="I16" s="2"/>
    </row>
    <row r="17" spans="1:10" ht="15.95" customHeight="1">
      <c r="A17" s="59"/>
      <c r="B17" s="47" t="s">
        <v>16</v>
      </c>
      <c r="C17" s="48">
        <v>50</v>
      </c>
      <c r="D17" s="48">
        <v>106.67</v>
      </c>
      <c r="I17" s="2"/>
    </row>
    <row r="18" spans="1:10" ht="15.95" customHeight="1">
      <c r="A18" s="29" t="s">
        <v>4</v>
      </c>
      <c r="B18" s="27"/>
      <c r="C18" s="34">
        <f>SUM(C12:C17)</f>
        <v>710</v>
      </c>
      <c r="D18" s="34">
        <f>SUM(D12:D17)</f>
        <v>605.79999999999995</v>
      </c>
      <c r="F18" s="1"/>
      <c r="G18" s="50"/>
      <c r="H18" s="51"/>
      <c r="I18" s="51"/>
      <c r="J18" s="4"/>
    </row>
    <row r="19" spans="1:10" ht="15.95" customHeight="1">
      <c r="A19" s="58" t="s">
        <v>5</v>
      </c>
      <c r="B19" s="46" t="s">
        <v>24</v>
      </c>
      <c r="C19" s="42">
        <v>190</v>
      </c>
      <c r="D19" s="42">
        <v>87.4</v>
      </c>
      <c r="F19" s="57"/>
      <c r="G19" s="50"/>
      <c r="H19" s="51"/>
      <c r="I19" s="51"/>
      <c r="J19" s="4"/>
    </row>
    <row r="20" spans="1:10" ht="15.95" customHeight="1">
      <c r="A20" s="59"/>
      <c r="B20" s="47" t="s">
        <v>25</v>
      </c>
      <c r="C20" s="48">
        <v>60</v>
      </c>
      <c r="D20" s="49">
        <v>195</v>
      </c>
      <c r="F20" s="57"/>
      <c r="G20" s="50"/>
      <c r="H20" s="51"/>
      <c r="I20" s="51"/>
      <c r="J20" s="4"/>
    </row>
    <row r="21" spans="1:10" ht="15.95" customHeight="1">
      <c r="A21" s="30" t="s">
        <v>6</v>
      </c>
      <c r="B21" s="33"/>
      <c r="C21" s="34">
        <f>SUM(C19:C20)</f>
        <v>250</v>
      </c>
      <c r="D21" s="34">
        <f>SUM(D19:D20)</f>
        <v>282.39999999999998</v>
      </c>
      <c r="F21" s="1"/>
      <c r="G21" s="50"/>
      <c r="H21" s="51"/>
      <c r="I21" s="51"/>
      <c r="J21" s="4"/>
    </row>
    <row r="22" spans="1:10" ht="18" customHeight="1">
      <c r="A22" s="24"/>
      <c r="B22" s="46" t="s">
        <v>26</v>
      </c>
      <c r="C22" s="42">
        <v>70</v>
      </c>
      <c r="D22" s="42">
        <v>69.67</v>
      </c>
      <c r="F22" s="21"/>
      <c r="G22" s="50"/>
      <c r="H22" s="51"/>
      <c r="I22" s="51"/>
      <c r="J22" s="4"/>
    </row>
    <row r="23" spans="1:10" ht="14.25" customHeight="1">
      <c r="A23" s="25"/>
      <c r="B23" s="23" t="s">
        <v>27</v>
      </c>
      <c r="C23" s="31">
        <v>130</v>
      </c>
      <c r="D23" s="31">
        <v>177.82</v>
      </c>
      <c r="F23" s="21"/>
      <c r="G23" s="7"/>
      <c r="H23" s="14"/>
      <c r="I23" s="2"/>
      <c r="J23" s="4"/>
    </row>
    <row r="24" spans="1:10" ht="15" customHeight="1">
      <c r="A24" s="26" t="s">
        <v>9</v>
      </c>
      <c r="B24" s="23" t="s">
        <v>14</v>
      </c>
      <c r="C24" s="31">
        <v>190</v>
      </c>
      <c r="D24" s="31">
        <v>37.89</v>
      </c>
      <c r="F24" s="19"/>
      <c r="G24" s="5"/>
      <c r="H24" s="14"/>
      <c r="I24" s="2"/>
      <c r="J24" s="4"/>
    </row>
    <row r="25" spans="1:10" ht="17.25" customHeight="1">
      <c r="A25" s="26"/>
      <c r="B25" s="23" t="s">
        <v>28</v>
      </c>
      <c r="C25" s="31">
        <v>34</v>
      </c>
      <c r="D25" s="31">
        <v>105</v>
      </c>
      <c r="F25" s="19"/>
      <c r="G25" s="5"/>
      <c r="H25" s="14"/>
      <c r="I25" s="2"/>
    </row>
    <row r="26" spans="1:10" ht="15.95" customHeight="1">
      <c r="A26" s="26"/>
      <c r="B26" s="47" t="s">
        <v>31</v>
      </c>
      <c r="C26" s="48">
        <v>100</v>
      </c>
      <c r="D26" s="48">
        <v>66</v>
      </c>
      <c r="E26" s="2"/>
      <c r="F26" s="19"/>
      <c r="G26" s="5"/>
      <c r="H26" s="2"/>
      <c r="I26" s="2"/>
    </row>
    <row r="27" spans="1:10" ht="15.95" customHeight="1">
      <c r="A27" s="29" t="s">
        <v>7</v>
      </c>
      <c r="B27" s="33"/>
      <c r="C27" s="34">
        <f>SUM(C22:C26)</f>
        <v>524</v>
      </c>
      <c r="D27" s="34">
        <f>SUM(D22:D26)</f>
        <v>456.38</v>
      </c>
      <c r="F27" s="1"/>
      <c r="G27" s="20"/>
      <c r="H27" s="18"/>
      <c r="I27" s="1"/>
    </row>
    <row r="28" spans="1:10" ht="15.95" customHeight="1">
      <c r="A28" s="29" t="s">
        <v>8</v>
      </c>
      <c r="B28" s="33"/>
      <c r="C28" s="34">
        <f>C9+C11+C18+C21+C27</f>
        <v>2074</v>
      </c>
      <c r="D28" s="34">
        <f>D9+D11+D18+D21+D27</f>
        <v>1779.23</v>
      </c>
      <c r="F28" s="1"/>
      <c r="G28" s="20"/>
      <c r="H28" s="18"/>
      <c r="I28" s="1"/>
    </row>
    <row r="29" spans="1:10" ht="15.95" customHeight="1">
      <c r="A29" s="37"/>
      <c r="B29" s="35"/>
      <c r="C29" s="35"/>
      <c r="D29" s="35"/>
    </row>
  </sheetData>
  <mergeCells count="10">
    <mergeCell ref="F19:F20"/>
    <mergeCell ref="A19:A20"/>
    <mergeCell ref="A12:A17"/>
    <mergeCell ref="A2:D2"/>
    <mergeCell ref="A3:D3"/>
    <mergeCell ref="A4:D4"/>
    <mergeCell ref="A6:A8"/>
    <mergeCell ref="F3:I3"/>
    <mergeCell ref="F4:I4"/>
    <mergeCell ref="F6:F8"/>
  </mergeCells>
  <pageMargins left="0.18" right="0.70866141732283472" top="0.28999999999999998" bottom="0.32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I27"/>
  <sheetViews>
    <sheetView workbookViewId="0">
      <selection activeCell="G16" sqref="G16"/>
    </sheetView>
  </sheetViews>
  <sheetFormatPr defaultRowHeight="15"/>
  <cols>
    <col min="2" max="2" width="34.28515625" customWidth="1"/>
    <col min="7" max="7" width="31" customWidth="1"/>
  </cols>
  <sheetData>
    <row r="2" spans="1:9" ht="18.75">
      <c r="A2" s="63"/>
      <c r="B2" s="63"/>
      <c r="C2" s="63"/>
      <c r="D2" s="63"/>
      <c r="E2" s="4"/>
      <c r="F2" s="63"/>
      <c r="G2" s="63"/>
      <c r="H2" s="63"/>
      <c r="I2" s="63"/>
    </row>
    <row r="3" spans="1:9">
      <c r="A3" s="64"/>
      <c r="B3" s="64"/>
      <c r="C3" s="64"/>
      <c r="D3" s="64"/>
      <c r="E3" s="4"/>
      <c r="F3" s="64"/>
      <c r="G3" s="64"/>
      <c r="H3" s="64"/>
      <c r="I3" s="64"/>
    </row>
    <row r="4" spans="1:9">
      <c r="A4" s="15"/>
      <c r="B4" s="16"/>
      <c r="C4" s="10"/>
      <c r="D4" s="10"/>
      <c r="E4" s="4"/>
      <c r="F4" s="15"/>
      <c r="G4" s="16"/>
      <c r="H4" s="10"/>
      <c r="I4" s="10"/>
    </row>
    <row r="5" spans="1:9" ht="27.75" customHeight="1">
      <c r="A5" s="57"/>
      <c r="B5" s="5"/>
      <c r="C5" s="14"/>
      <c r="D5" s="2"/>
      <c r="E5" s="4"/>
      <c r="F5" s="57"/>
      <c r="G5" s="5"/>
      <c r="H5" s="14"/>
      <c r="I5" s="2"/>
    </row>
    <row r="6" spans="1:9" ht="21" customHeight="1">
      <c r="A6" s="57"/>
      <c r="B6" s="5"/>
      <c r="C6" s="5"/>
      <c r="D6" s="5"/>
      <c r="E6" s="4"/>
      <c r="F6" s="57"/>
      <c r="G6" s="5"/>
      <c r="H6" s="5"/>
      <c r="I6" s="5"/>
    </row>
    <row r="7" spans="1:9" ht="21" customHeight="1">
      <c r="A7" s="57"/>
      <c r="B7" s="11"/>
      <c r="C7" s="6"/>
      <c r="D7" s="6"/>
      <c r="E7" s="4"/>
      <c r="F7" s="57"/>
      <c r="G7" s="11"/>
      <c r="H7" s="6"/>
      <c r="I7" s="6"/>
    </row>
    <row r="8" spans="1:9" ht="21" customHeight="1">
      <c r="A8" s="12"/>
      <c r="B8" s="17"/>
      <c r="C8" s="18"/>
      <c r="D8" s="1"/>
      <c r="E8" s="4"/>
      <c r="F8" s="12"/>
      <c r="G8" s="17"/>
      <c r="H8" s="18"/>
      <c r="I8" s="1"/>
    </row>
    <row r="9" spans="1:9" ht="21" customHeight="1">
      <c r="A9" s="13"/>
      <c r="B9" s="8"/>
      <c r="C9" s="9"/>
      <c r="D9" s="9"/>
      <c r="E9" s="4"/>
      <c r="F9" s="13"/>
      <c r="G9" s="8"/>
      <c r="H9" s="9"/>
      <c r="I9" s="9"/>
    </row>
    <row r="10" spans="1:9" ht="21" customHeight="1">
      <c r="A10" s="1"/>
      <c r="B10" s="4"/>
      <c r="C10" s="1"/>
      <c r="D10" s="1"/>
      <c r="E10" s="4"/>
      <c r="F10" s="1"/>
      <c r="G10" s="4"/>
      <c r="H10" s="1"/>
      <c r="I10" s="1"/>
    </row>
    <row r="11" spans="1:9" ht="21" customHeight="1">
      <c r="A11" s="57"/>
      <c r="B11" s="19"/>
      <c r="C11" s="14"/>
      <c r="D11" s="2"/>
      <c r="E11" s="4"/>
      <c r="F11" s="57"/>
      <c r="G11" s="19"/>
      <c r="H11" s="14"/>
      <c r="I11" s="2"/>
    </row>
    <row r="12" spans="1:9" ht="21" customHeight="1">
      <c r="A12" s="57"/>
      <c r="B12" s="5"/>
      <c r="C12" s="14"/>
      <c r="D12" s="2"/>
      <c r="E12" s="4"/>
      <c r="F12" s="57"/>
      <c r="G12" s="5"/>
      <c r="H12" s="14"/>
      <c r="I12" s="2"/>
    </row>
    <row r="13" spans="1:9" ht="21" customHeight="1">
      <c r="A13" s="57"/>
      <c r="B13" s="7"/>
      <c r="C13" s="14"/>
      <c r="D13" s="2"/>
      <c r="E13" s="4"/>
      <c r="F13" s="57"/>
      <c r="G13" s="7"/>
      <c r="H13" s="14"/>
      <c r="I13" s="2"/>
    </row>
    <row r="14" spans="1:9" ht="21" customHeight="1">
      <c r="A14" s="57"/>
      <c r="B14" s="5"/>
      <c r="C14" s="2"/>
      <c r="D14" s="2"/>
      <c r="E14" s="4"/>
      <c r="F14" s="57"/>
      <c r="G14" s="5"/>
      <c r="H14" s="2"/>
      <c r="I14" s="2"/>
    </row>
    <row r="15" spans="1:9" ht="21" customHeight="1">
      <c r="A15" s="57"/>
      <c r="B15" s="5"/>
      <c r="C15" s="14"/>
      <c r="D15" s="2"/>
      <c r="E15" s="4"/>
      <c r="F15" s="57"/>
      <c r="G15" s="5"/>
      <c r="H15" s="14"/>
      <c r="I15" s="2"/>
    </row>
    <row r="16" spans="1:9" ht="21" customHeight="1">
      <c r="A16" s="57"/>
      <c r="B16" s="5"/>
      <c r="C16" s="14"/>
      <c r="D16" s="2"/>
      <c r="E16" s="4"/>
      <c r="F16" s="57"/>
      <c r="G16" s="5"/>
      <c r="H16" s="14"/>
      <c r="I16" s="2"/>
    </row>
    <row r="17" spans="1:9" ht="21" customHeight="1">
      <c r="A17" s="57"/>
      <c r="B17" s="5"/>
      <c r="C17" s="2"/>
      <c r="D17" s="2"/>
      <c r="E17" s="4"/>
      <c r="F17" s="57"/>
      <c r="G17" s="5"/>
      <c r="H17" s="2"/>
      <c r="I17" s="2"/>
    </row>
    <row r="18" spans="1:9" ht="21" customHeight="1">
      <c r="A18" s="1"/>
      <c r="B18" s="5"/>
      <c r="C18" s="18"/>
      <c r="D18" s="1"/>
      <c r="E18" s="4"/>
      <c r="F18" s="1"/>
      <c r="G18" s="5"/>
      <c r="H18" s="18"/>
      <c r="I18" s="1"/>
    </row>
    <row r="19" spans="1:9" ht="21" customHeight="1">
      <c r="A19" s="57"/>
      <c r="B19" s="5"/>
      <c r="C19" s="2"/>
      <c r="D19" s="2"/>
      <c r="E19" s="4"/>
      <c r="F19" s="57"/>
      <c r="G19" s="5"/>
      <c r="H19" s="2"/>
      <c r="I19" s="2"/>
    </row>
    <row r="20" spans="1:9" ht="21" customHeight="1">
      <c r="A20" s="57"/>
      <c r="B20" s="5"/>
      <c r="C20" s="2"/>
      <c r="D20" s="2"/>
      <c r="E20" s="4"/>
      <c r="F20" s="57"/>
      <c r="G20" s="5"/>
      <c r="H20" s="2"/>
      <c r="I20" s="2"/>
    </row>
    <row r="21" spans="1:9" ht="21" customHeight="1">
      <c r="A21" s="1"/>
      <c r="B21" s="20"/>
      <c r="C21" s="18"/>
      <c r="D21" s="1"/>
      <c r="E21" s="4"/>
      <c r="F21" s="1"/>
      <c r="G21" s="20"/>
      <c r="H21" s="18"/>
      <c r="I21" s="1"/>
    </row>
    <row r="22" spans="1:9" ht="22.5" customHeight="1">
      <c r="A22" s="21"/>
      <c r="B22" s="7"/>
      <c r="C22" s="14"/>
      <c r="D22" s="2"/>
      <c r="E22" s="4"/>
      <c r="F22" s="21"/>
      <c r="G22" s="7"/>
      <c r="H22" s="14"/>
      <c r="I22" s="2"/>
    </row>
    <row r="23" spans="1:9" ht="26.25" customHeight="1">
      <c r="A23" s="19"/>
      <c r="B23" s="5"/>
      <c r="C23" s="14"/>
      <c r="D23" s="2"/>
      <c r="E23" s="4"/>
      <c r="F23" s="19"/>
      <c r="G23" s="5"/>
      <c r="H23" s="14"/>
      <c r="I23" s="2"/>
    </row>
    <row r="24" spans="1:9" ht="21" customHeight="1">
      <c r="A24" s="19"/>
      <c r="B24" s="5"/>
      <c r="C24" s="2"/>
      <c r="D24" s="2"/>
      <c r="E24" s="4"/>
      <c r="F24" s="19"/>
      <c r="G24" s="5"/>
      <c r="H24" s="2"/>
      <c r="I24" s="2"/>
    </row>
    <row r="25" spans="1:9" ht="21" customHeight="1">
      <c r="A25" s="19"/>
      <c r="B25" s="5"/>
      <c r="C25" s="2"/>
      <c r="D25" s="2"/>
      <c r="E25" s="4"/>
      <c r="F25" s="19"/>
      <c r="G25" s="5"/>
      <c r="H25" s="2"/>
      <c r="I25" s="2"/>
    </row>
    <row r="26" spans="1:9">
      <c r="A26" s="1"/>
      <c r="B26" s="20"/>
      <c r="C26" s="18"/>
      <c r="D26" s="1"/>
      <c r="E26" s="4"/>
      <c r="F26" s="1"/>
      <c r="G26" s="20"/>
      <c r="H26" s="18"/>
      <c r="I26" s="1"/>
    </row>
    <row r="27" spans="1:9">
      <c r="A27" s="1"/>
      <c r="B27" s="20"/>
      <c r="C27" s="18"/>
      <c r="D27" s="1"/>
      <c r="E27" s="4"/>
      <c r="F27" s="1"/>
      <c r="G27" s="20"/>
      <c r="H27" s="18"/>
      <c r="I27" s="1"/>
    </row>
  </sheetData>
  <mergeCells count="10">
    <mergeCell ref="A2:D2"/>
    <mergeCell ref="A3:D3"/>
    <mergeCell ref="A5:A7"/>
    <mergeCell ref="A11:A17"/>
    <mergeCell ref="A19:A20"/>
    <mergeCell ref="F2:I2"/>
    <mergeCell ref="F3:I3"/>
    <mergeCell ref="F5:F7"/>
    <mergeCell ref="F11:F17"/>
    <mergeCell ref="F19:F20"/>
  </mergeCells>
  <pageMargins left="0.70866141732283472" right="0.70866141732283472" top="0.2" bottom="0.31" header="0.17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Сайт-ВТ</vt:lpstr>
      <vt:lpstr>Стенд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2026-04-07T10:06:51Z</dcterms:modified>
</cp:coreProperties>
</file>